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DOKUMENTY HF\2020\01 RMČ 10+3\PŘED 21. RMČ zveřejnit návrh a výhledy PO do 16.11.2020\"/>
    </mc:Choice>
  </mc:AlternateContent>
  <bookViews>
    <workbookView xWindow="0" yWindow="0" windowWidth="25200" windowHeight="11985"/>
  </bookViews>
  <sheets>
    <sheet name="2021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2" l="1"/>
  <c r="L32" i="12"/>
  <c r="L28" i="12"/>
  <c r="L24" i="12"/>
  <c r="L21" i="12"/>
  <c r="L19" i="12"/>
  <c r="L11" i="12"/>
  <c r="L34" i="12"/>
  <c r="L30" i="12"/>
  <c r="L5" i="12"/>
  <c r="L22" i="12"/>
  <c r="L37" i="12"/>
  <c r="L26" i="12"/>
  <c r="L17" i="12"/>
  <c r="L13" i="12"/>
  <c r="L9" i="12"/>
  <c r="L6" i="12"/>
  <c r="L14" i="12"/>
  <c r="L29" i="12"/>
  <c r="L25" i="12"/>
  <c r="L10" i="12"/>
  <c r="L18" i="12"/>
  <c r="L33" i="12"/>
  <c r="L15" i="12"/>
  <c r="L7" i="12"/>
  <c r="L4" i="12"/>
  <c r="L8" i="12"/>
  <c r="L16" i="12"/>
  <c r="L20" i="12"/>
  <c r="L35" i="12"/>
  <c r="L31" i="12"/>
  <c r="L27" i="12"/>
  <c r="L23" i="12"/>
  <c r="L12" i="12"/>
  <c r="L3" i="12"/>
</calcChain>
</file>

<file path=xl/sharedStrings.xml><?xml version="1.0" encoding="utf-8"?>
<sst xmlns="http://schemas.openxmlformats.org/spreadsheetml/2006/main" count="45" uniqueCount="45">
  <si>
    <t>Náklady mzdové + ost. osobní</t>
  </si>
  <si>
    <t>Ostatní náklady</t>
  </si>
  <si>
    <t>KD Barikádníků</t>
  </si>
  <si>
    <t>Celkem náklady</t>
  </si>
  <si>
    <t>MŠ Bajkalská</t>
  </si>
  <si>
    <t>MŠ Benešovská</t>
  </si>
  <si>
    <t>MŠ Dvouletky</t>
  </si>
  <si>
    <t>MŠ Hřibská</t>
  </si>
  <si>
    <t>MŠ Chmelová</t>
  </si>
  <si>
    <t>MŠ Kodaňská</t>
  </si>
  <si>
    <t>MŠ Přetlucká</t>
  </si>
  <si>
    <t>MŠ Magnitogorská</t>
  </si>
  <si>
    <t>MŠ Mládežnická</t>
  </si>
  <si>
    <t>MŠ Nedvězská</t>
  </si>
  <si>
    <t>MŠ Omská</t>
  </si>
  <si>
    <t>MŠ Štěchovická</t>
  </si>
  <si>
    <t>MŠ Tolstého</t>
  </si>
  <si>
    <t>MŠ Troilova</t>
  </si>
  <si>
    <t>MŠ Tuchorazská</t>
  </si>
  <si>
    <t>MŠ U Roháč.kasáren</t>
  </si>
  <si>
    <t>MŠ U Vršovic.nádraží</t>
  </si>
  <si>
    <t>MŠ Ve Stínu</t>
  </si>
  <si>
    <t>MŠ Vladivostocká</t>
  </si>
  <si>
    <t>MŠ Zvonková</t>
  </si>
  <si>
    <t>ZŠ Brigádníků</t>
  </si>
  <si>
    <t>ZŠ Gutova</t>
  </si>
  <si>
    <t>ZŠ Hostýnská</t>
  </si>
  <si>
    <t>ZŠ Jakutská</t>
  </si>
  <si>
    <t>ZŠ Karla Čapka</t>
  </si>
  <si>
    <t>ZŠ Nad Vodovodem</t>
  </si>
  <si>
    <t>ZŠ Olešská</t>
  </si>
  <si>
    <t>ZŠ Švehlova</t>
  </si>
  <si>
    <t>ZŠ U Roháč.kasáren</t>
  </si>
  <si>
    <t>ZŠ U Vršovic.nádraží</t>
  </si>
  <si>
    <t>ZŠ V Rybníčkách</t>
  </si>
  <si>
    <t>Náklady provozní</t>
  </si>
  <si>
    <t>ŠJ Vršovická</t>
  </si>
  <si>
    <t>ZŠ Břečťanová</t>
  </si>
  <si>
    <t>ZŠ Eden</t>
  </si>
  <si>
    <t>Výnosy z rozp. MČ</t>
  </si>
  <si>
    <t>Výnosy z HMP/SR</t>
  </si>
  <si>
    <t>Ostatní výnosy</t>
  </si>
  <si>
    <t>Celkem výnosy</t>
  </si>
  <si>
    <t>Příspěvková organizace</t>
  </si>
  <si>
    <t>Rozpočet příspěvkových organizací odboru školství na rok 2021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</si>
</sst>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 CE"/>
      <charset val="238"/>
    </font>
    <font>
      <b/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Fill="1" applyBorder="1"/>
    <xf numFmtId="0" fontId="4" fillId="0" borderId="2" xfId="0" applyFont="1" applyFill="1" applyBorder="1"/>
    <xf numFmtId="3" fontId="3" fillId="0" borderId="10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3" xfId="0" applyNumberFormat="1" applyFont="1" applyBorder="1"/>
    <xf numFmtId="3" fontId="3" fillId="0" borderId="12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Fill="1" applyBorder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3" fontId="2" fillId="0" borderId="0" xfId="0" applyNumberFormat="1" applyFont="1" applyBorder="1"/>
    <xf numFmtId="0" fontId="4" fillId="0" borderId="5" xfId="0" applyFont="1" applyFill="1" applyBorder="1"/>
    <xf numFmtId="3" fontId="3" fillId="0" borderId="3" xfId="0" applyNumberFormat="1" applyFont="1" applyFill="1" applyBorder="1"/>
    <xf numFmtId="3" fontId="2" fillId="0" borderId="18" xfId="0" applyNumberFormat="1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2" fillId="0" borderId="13" xfId="0" applyFont="1" applyFill="1" applyBorder="1"/>
    <xf numFmtId="0" fontId="2" fillId="0" borderId="4" xfId="0" applyFont="1" applyFill="1" applyBorder="1"/>
    <xf numFmtId="3" fontId="3" fillId="0" borderId="7" xfId="0" applyNumberFormat="1" applyFont="1" applyFill="1" applyBorder="1"/>
    <xf numFmtId="3" fontId="3" fillId="0" borderId="9" xfId="0" applyNumberFormat="1" applyFont="1" applyFill="1" applyBorder="1"/>
    <xf numFmtId="3" fontId="3" fillId="0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2" fillId="0" borderId="17" xfId="0" applyNumberFormat="1" applyFont="1" applyFill="1" applyBorder="1"/>
    <xf numFmtId="3" fontId="2" fillId="0" borderId="16" xfId="0" applyNumberFormat="1" applyFont="1" applyFill="1" applyBorder="1"/>
    <xf numFmtId="3" fontId="2" fillId="0" borderId="19" xfId="0" applyNumberFormat="1" applyFont="1" applyFill="1" applyBorder="1"/>
    <xf numFmtId="3" fontId="2" fillId="0" borderId="21" xfId="0" applyNumberFormat="1" applyFont="1" applyFill="1" applyBorder="1"/>
    <xf numFmtId="3" fontId="2" fillId="0" borderId="20" xfId="0" applyNumberFormat="1" applyFont="1" applyFill="1" applyBorder="1"/>
    <xf numFmtId="3" fontId="2" fillId="0" borderId="24" xfId="0" applyNumberFormat="1" applyFont="1" applyFill="1" applyBorder="1"/>
    <xf numFmtId="3" fontId="2" fillId="0" borderId="22" xfId="0" applyNumberFormat="1" applyFont="1" applyFill="1" applyBorder="1"/>
    <xf numFmtId="3" fontId="2" fillId="0" borderId="23" xfId="0" applyNumberFormat="1" applyFont="1" applyFill="1" applyBorder="1"/>
    <xf numFmtId="3" fontId="2" fillId="0" borderId="15" xfId="0" applyNumberFormat="1" applyFont="1" applyFill="1" applyBorder="1"/>
    <xf numFmtId="3" fontId="2" fillId="0" borderId="6" xfId="0" applyNumberFormat="1" applyFont="1" applyFill="1" applyBorder="1"/>
    <xf numFmtId="3" fontId="2" fillId="0" borderId="13" xfId="0" applyNumberFormat="1" applyFont="1" applyFill="1" applyBorder="1"/>
    <xf numFmtId="0" fontId="2" fillId="0" borderId="0" xfId="0" applyFont="1" applyFill="1"/>
    <xf numFmtId="3" fontId="2" fillId="0" borderId="0" xfId="0" applyNumberFormat="1" applyFont="1" applyFill="1"/>
    <xf numFmtId="3" fontId="2" fillId="0" borderId="4" xfId="0" applyNumberFormat="1" applyFont="1" applyFill="1" applyBorder="1"/>
    <xf numFmtId="3" fontId="2" fillId="0" borderId="11" xfId="0" applyNumberFormat="1" applyFont="1" applyFill="1" applyBorder="1"/>
    <xf numFmtId="3" fontId="2" fillId="0" borderId="3" xfId="0" applyNumberFormat="1" applyFont="1" applyFill="1" applyBorder="1"/>
    <xf numFmtId="0" fontId="1" fillId="0" borderId="0" xfId="0" applyFont="1" applyFill="1"/>
    <xf numFmtId="164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Border="1"/>
    <xf numFmtId="14" fontId="1" fillId="0" borderId="0" xfId="0" applyNumberFormat="1" applyFont="1" applyFill="1" applyAlignment="1">
      <alignment horizontal="left"/>
    </xf>
    <xf numFmtId="0" fontId="6" fillId="0" borderId="0" xfId="1" applyFill="1"/>
    <xf numFmtId="0" fontId="2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center" vertical="center"/>
    </xf>
    <xf numFmtId="3" fontId="2" fillId="0" borderId="30" xfId="0" applyNumberFormat="1" applyFont="1" applyFill="1" applyBorder="1"/>
    <xf numFmtId="3" fontId="2" fillId="0" borderId="7" xfId="0" applyNumberFormat="1" applyFont="1" applyFill="1" applyBorder="1"/>
    <xf numFmtId="3" fontId="2" fillId="0" borderId="26" xfId="0" applyNumberFormat="1" applyFont="1" applyFill="1" applyBorder="1"/>
    <xf numFmtId="3" fontId="2" fillId="0" borderId="8" xfId="0" applyNumberFormat="1" applyFont="1" applyFill="1" applyBorder="1"/>
    <xf numFmtId="3" fontId="2" fillId="0" borderId="31" xfId="0" applyNumberFormat="1" applyFont="1" applyFill="1" applyBorder="1"/>
    <xf numFmtId="3" fontId="2" fillId="0" borderId="9" xfId="0" applyNumberFormat="1" applyFont="1" applyFill="1" applyBorder="1"/>
    <xf numFmtId="3" fontId="2" fillId="0" borderId="12" xfId="0" applyNumberFormat="1" applyFont="1" applyFill="1" applyBorder="1"/>
    <xf numFmtId="3" fontId="2" fillId="0" borderId="25" xfId="0" applyNumberFormat="1" applyFont="1" applyFill="1" applyBorder="1"/>
    <xf numFmtId="3" fontId="2" fillId="0" borderId="10" xfId="0" applyNumberFormat="1" applyFont="1" applyFill="1" applyBorder="1"/>
    <xf numFmtId="3" fontId="2" fillId="0" borderId="27" xfId="0" applyNumberFormat="1" applyFont="1" applyFill="1" applyBorder="1"/>
    <xf numFmtId="3" fontId="2" fillId="0" borderId="29" xfId="0" applyNumberFormat="1" applyFont="1" applyFill="1" applyBorder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1"/>
  <sheetViews>
    <sheetView tabSelected="1" topLeftCell="A13" workbookViewId="0">
      <selection activeCell="N11" sqref="N11"/>
    </sheetView>
  </sheetViews>
  <sheetFormatPr defaultRowHeight="15" x14ac:dyDescent="0.25"/>
  <cols>
    <col min="1" max="1" width="18.85546875" bestFit="1" customWidth="1"/>
    <col min="2" max="9" width="15.7109375" customWidth="1"/>
    <col min="12" max="12" width="8.5703125" style="14" hidden="1" customWidth="1"/>
    <col min="13" max="13" width="18.28515625" customWidth="1"/>
  </cols>
  <sheetData>
    <row r="1" spans="1:33" ht="30" customHeight="1" thickBot="1" x14ac:dyDescent="0.3">
      <c r="A1" s="72" t="s">
        <v>44</v>
      </c>
      <c r="B1" s="73"/>
      <c r="C1" s="73"/>
      <c r="D1" s="73"/>
      <c r="E1" s="73"/>
      <c r="F1" s="73"/>
      <c r="G1" s="73"/>
      <c r="H1" s="73"/>
      <c r="I1" s="74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s="31" customFormat="1" ht="30" customHeight="1" thickBot="1" x14ac:dyDescent="0.3">
      <c r="A2" s="54" t="s">
        <v>43</v>
      </c>
      <c r="B2" s="55" t="s">
        <v>39</v>
      </c>
      <c r="C2" s="56" t="s">
        <v>40</v>
      </c>
      <c r="D2" s="57" t="s">
        <v>41</v>
      </c>
      <c r="E2" s="58" t="s">
        <v>42</v>
      </c>
      <c r="F2" s="55" t="s">
        <v>35</v>
      </c>
      <c r="G2" s="59" t="s">
        <v>0</v>
      </c>
      <c r="H2" s="60" t="s">
        <v>1</v>
      </c>
      <c r="I2" s="27" t="s">
        <v>3</v>
      </c>
      <c r="J2" s="28"/>
      <c r="K2" s="28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spans="1:33" ht="15.75" x14ac:dyDescent="0.25">
      <c r="A3" s="16" t="s">
        <v>4</v>
      </c>
      <c r="B3" s="61">
        <v>1160</v>
      </c>
      <c r="C3" s="62">
        <v>4223</v>
      </c>
      <c r="D3" s="32">
        <v>1035</v>
      </c>
      <c r="E3" s="24">
        <v>6418</v>
      </c>
      <c r="F3" s="33">
        <v>2175</v>
      </c>
      <c r="G3" s="62">
        <v>4223</v>
      </c>
      <c r="H3" s="32">
        <v>20</v>
      </c>
      <c r="I3" s="10">
        <v>6418</v>
      </c>
      <c r="J3" s="2"/>
      <c r="K3" s="2"/>
      <c r="L3" s="15">
        <f>SUM(E3-I3)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3" ht="15.75" x14ac:dyDescent="0.25">
      <c r="A4" s="3" t="s">
        <v>5</v>
      </c>
      <c r="B4" s="63">
        <v>3790</v>
      </c>
      <c r="C4" s="64">
        <v>15431</v>
      </c>
      <c r="D4" s="34">
        <v>3411</v>
      </c>
      <c r="E4" s="11">
        <v>22632</v>
      </c>
      <c r="F4" s="18">
        <v>7050</v>
      </c>
      <c r="G4" s="64">
        <v>15431</v>
      </c>
      <c r="H4" s="34">
        <v>151</v>
      </c>
      <c r="I4" s="11">
        <v>22632</v>
      </c>
      <c r="J4" s="2"/>
      <c r="K4" s="2"/>
      <c r="L4" s="15">
        <f t="shared" ref="L4:L37" si="0">SUM(E4-I4)</f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3" ht="15.75" x14ac:dyDescent="0.25">
      <c r="A5" s="3" t="s">
        <v>6</v>
      </c>
      <c r="B5" s="63">
        <v>2090</v>
      </c>
      <c r="C5" s="64">
        <v>7984</v>
      </c>
      <c r="D5" s="34">
        <v>1847</v>
      </c>
      <c r="E5" s="11">
        <v>11921</v>
      </c>
      <c r="F5" s="18">
        <v>3837</v>
      </c>
      <c r="G5" s="64">
        <v>7984</v>
      </c>
      <c r="H5" s="34">
        <v>100</v>
      </c>
      <c r="I5" s="11">
        <v>11921</v>
      </c>
      <c r="J5" s="2"/>
      <c r="K5" s="2"/>
      <c r="L5" s="15">
        <f t="shared" si="0"/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3" ht="15.75" x14ac:dyDescent="0.25">
      <c r="A6" s="3" t="s">
        <v>7</v>
      </c>
      <c r="B6" s="63">
        <v>3850</v>
      </c>
      <c r="C6" s="64">
        <v>12668</v>
      </c>
      <c r="D6" s="34">
        <v>2566</v>
      </c>
      <c r="E6" s="11">
        <v>19084</v>
      </c>
      <c r="F6" s="18">
        <v>5870</v>
      </c>
      <c r="G6" s="64">
        <v>12668</v>
      </c>
      <c r="H6" s="34">
        <v>546</v>
      </c>
      <c r="I6" s="11">
        <v>19084</v>
      </c>
      <c r="J6" s="2"/>
      <c r="K6" s="2"/>
      <c r="L6" s="15">
        <f t="shared" si="0"/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3" ht="15.75" x14ac:dyDescent="0.25">
      <c r="A7" s="3" t="s">
        <v>8</v>
      </c>
      <c r="B7" s="63">
        <v>4170</v>
      </c>
      <c r="C7" s="64">
        <v>17733</v>
      </c>
      <c r="D7" s="34">
        <v>3229</v>
      </c>
      <c r="E7" s="11">
        <v>25132</v>
      </c>
      <c r="F7" s="18">
        <v>7290</v>
      </c>
      <c r="G7" s="64">
        <v>17733</v>
      </c>
      <c r="H7" s="34">
        <v>109</v>
      </c>
      <c r="I7" s="11">
        <v>25132</v>
      </c>
      <c r="J7" s="2"/>
      <c r="K7" s="2"/>
      <c r="L7" s="15">
        <f t="shared" si="0"/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3" ht="15.75" x14ac:dyDescent="0.25">
      <c r="A8" s="3" t="s">
        <v>9</v>
      </c>
      <c r="B8" s="63">
        <v>1820</v>
      </c>
      <c r="C8" s="64">
        <v>9443</v>
      </c>
      <c r="D8" s="34">
        <v>1156</v>
      </c>
      <c r="E8" s="11">
        <v>12419</v>
      </c>
      <c r="F8" s="18">
        <v>2956</v>
      </c>
      <c r="G8" s="64">
        <v>9443</v>
      </c>
      <c r="H8" s="34">
        <v>20</v>
      </c>
      <c r="I8" s="11">
        <v>12419</v>
      </c>
      <c r="J8" s="2"/>
      <c r="K8" s="2"/>
      <c r="L8" s="15">
        <f t="shared" si="0"/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3" ht="15.75" x14ac:dyDescent="0.25">
      <c r="A9" s="3" t="s">
        <v>10</v>
      </c>
      <c r="B9" s="63">
        <v>2190</v>
      </c>
      <c r="C9" s="64">
        <v>8826</v>
      </c>
      <c r="D9" s="34">
        <v>1570</v>
      </c>
      <c r="E9" s="11">
        <v>12586</v>
      </c>
      <c r="F9" s="18">
        <v>3160</v>
      </c>
      <c r="G9" s="64">
        <v>8826</v>
      </c>
      <c r="H9" s="34">
        <v>600</v>
      </c>
      <c r="I9" s="11">
        <v>12586</v>
      </c>
      <c r="J9" s="2"/>
      <c r="K9" s="2"/>
      <c r="L9" s="15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3" ht="15.75" x14ac:dyDescent="0.25">
      <c r="A10" s="3" t="s">
        <v>11</v>
      </c>
      <c r="B10" s="63">
        <v>3340</v>
      </c>
      <c r="C10" s="64">
        <v>12039</v>
      </c>
      <c r="D10" s="34">
        <v>2733</v>
      </c>
      <c r="E10" s="11">
        <v>18112</v>
      </c>
      <c r="F10" s="18">
        <v>5968</v>
      </c>
      <c r="G10" s="64">
        <v>12039</v>
      </c>
      <c r="H10" s="34">
        <v>105</v>
      </c>
      <c r="I10" s="11">
        <v>18112</v>
      </c>
      <c r="J10" s="2"/>
      <c r="K10" s="2"/>
      <c r="L10" s="15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3" ht="15.75" x14ac:dyDescent="0.25">
      <c r="A11" s="3" t="s">
        <v>12</v>
      </c>
      <c r="B11" s="63">
        <v>2430</v>
      </c>
      <c r="C11" s="64">
        <v>10927</v>
      </c>
      <c r="D11" s="34">
        <v>823</v>
      </c>
      <c r="E11" s="11">
        <v>14180</v>
      </c>
      <c r="F11" s="18">
        <v>3253</v>
      </c>
      <c r="G11" s="64">
        <v>10927</v>
      </c>
      <c r="H11" s="34">
        <v>0</v>
      </c>
      <c r="I11" s="11">
        <v>14180</v>
      </c>
      <c r="J11" s="2"/>
      <c r="K11" s="2"/>
      <c r="L11" s="15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3" ht="15.75" x14ac:dyDescent="0.25">
      <c r="A12" s="3" t="s">
        <v>13</v>
      </c>
      <c r="B12" s="63">
        <v>3610</v>
      </c>
      <c r="C12" s="64">
        <v>14696</v>
      </c>
      <c r="D12" s="34">
        <v>4801</v>
      </c>
      <c r="E12" s="11">
        <v>23107</v>
      </c>
      <c r="F12" s="18">
        <v>8036</v>
      </c>
      <c r="G12" s="64">
        <v>14696</v>
      </c>
      <c r="H12" s="34">
        <v>375</v>
      </c>
      <c r="I12" s="11">
        <v>23107</v>
      </c>
      <c r="J12" s="2"/>
      <c r="K12" s="2"/>
      <c r="L12" s="15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3" ht="15.75" x14ac:dyDescent="0.25">
      <c r="A13" s="3" t="s">
        <v>14</v>
      </c>
      <c r="B13" s="63">
        <v>3510</v>
      </c>
      <c r="C13" s="64">
        <v>14004</v>
      </c>
      <c r="D13" s="34">
        <v>2847</v>
      </c>
      <c r="E13" s="11">
        <v>20361</v>
      </c>
      <c r="F13" s="18">
        <v>6057</v>
      </c>
      <c r="G13" s="64">
        <v>14004</v>
      </c>
      <c r="H13" s="34">
        <v>300</v>
      </c>
      <c r="I13" s="11">
        <v>20361</v>
      </c>
      <c r="J13" s="2"/>
      <c r="K13" s="2"/>
      <c r="L13" s="15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3" ht="15.75" x14ac:dyDescent="0.25">
      <c r="A14" s="3" t="s">
        <v>15</v>
      </c>
      <c r="B14" s="63">
        <v>3000</v>
      </c>
      <c r="C14" s="64">
        <v>14093</v>
      </c>
      <c r="D14" s="34">
        <v>1248</v>
      </c>
      <c r="E14" s="11">
        <v>18341</v>
      </c>
      <c r="F14" s="18">
        <v>4225</v>
      </c>
      <c r="G14" s="64">
        <v>14093</v>
      </c>
      <c r="H14" s="34">
        <v>23</v>
      </c>
      <c r="I14" s="11">
        <v>18341</v>
      </c>
      <c r="J14" s="2"/>
      <c r="K14" s="2"/>
      <c r="L14" s="15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3" ht="15.75" x14ac:dyDescent="0.25">
      <c r="A15" s="3" t="s">
        <v>16</v>
      </c>
      <c r="B15" s="63">
        <v>1910</v>
      </c>
      <c r="C15" s="64">
        <v>7288</v>
      </c>
      <c r="D15" s="34">
        <v>1422</v>
      </c>
      <c r="E15" s="11">
        <v>10620</v>
      </c>
      <c r="F15" s="18">
        <v>3295</v>
      </c>
      <c r="G15" s="64">
        <v>7288</v>
      </c>
      <c r="H15" s="34">
        <v>37</v>
      </c>
      <c r="I15" s="11">
        <v>10620</v>
      </c>
      <c r="J15" s="2"/>
      <c r="K15" s="2"/>
      <c r="L15" s="15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3" ht="15.75" x14ac:dyDescent="0.25">
      <c r="A16" s="3" t="s">
        <v>17</v>
      </c>
      <c r="B16" s="63">
        <v>3670</v>
      </c>
      <c r="C16" s="64">
        <v>15293</v>
      </c>
      <c r="D16" s="34">
        <v>3314</v>
      </c>
      <c r="E16" s="11">
        <v>22277</v>
      </c>
      <c r="F16" s="18">
        <v>6884</v>
      </c>
      <c r="G16" s="64">
        <v>15293</v>
      </c>
      <c r="H16" s="34">
        <v>100</v>
      </c>
      <c r="I16" s="11">
        <v>22277</v>
      </c>
      <c r="J16" s="2"/>
      <c r="K16" s="2"/>
      <c r="L16" s="15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75" x14ac:dyDescent="0.25">
      <c r="A17" s="3" t="s">
        <v>18</v>
      </c>
      <c r="B17" s="63">
        <v>1590</v>
      </c>
      <c r="C17" s="64">
        <v>7558</v>
      </c>
      <c r="D17" s="34">
        <v>1089</v>
      </c>
      <c r="E17" s="11">
        <v>10237</v>
      </c>
      <c r="F17" s="18">
        <v>2679</v>
      </c>
      <c r="G17" s="64">
        <v>7558</v>
      </c>
      <c r="H17" s="34">
        <v>0</v>
      </c>
      <c r="I17" s="6">
        <v>10237</v>
      </c>
      <c r="J17" s="2"/>
      <c r="K17" s="2"/>
      <c r="L17" s="15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x14ac:dyDescent="0.25">
      <c r="A18" s="3" t="s">
        <v>19</v>
      </c>
      <c r="B18" s="63">
        <v>1690</v>
      </c>
      <c r="C18" s="64">
        <v>7626</v>
      </c>
      <c r="D18" s="34">
        <v>1163</v>
      </c>
      <c r="E18" s="11">
        <v>10479</v>
      </c>
      <c r="F18" s="18">
        <v>2853</v>
      </c>
      <c r="G18" s="64">
        <v>7626</v>
      </c>
      <c r="H18" s="34">
        <v>0</v>
      </c>
      <c r="I18" s="6">
        <v>10479</v>
      </c>
      <c r="J18" s="2"/>
      <c r="K18" s="2"/>
      <c r="L18" s="15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x14ac:dyDescent="0.25">
      <c r="A19" s="3" t="s">
        <v>20</v>
      </c>
      <c r="B19" s="63">
        <v>1180</v>
      </c>
      <c r="C19" s="64">
        <v>5217</v>
      </c>
      <c r="D19" s="34">
        <v>185</v>
      </c>
      <c r="E19" s="11">
        <v>6582</v>
      </c>
      <c r="F19" s="18">
        <v>1365</v>
      </c>
      <c r="G19" s="64">
        <v>5217</v>
      </c>
      <c r="H19" s="34">
        <v>0</v>
      </c>
      <c r="I19" s="6">
        <v>6582</v>
      </c>
      <c r="J19" s="2"/>
      <c r="K19" s="2"/>
      <c r="L19" s="15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3" t="s">
        <v>21</v>
      </c>
      <c r="B20" s="63">
        <v>1550</v>
      </c>
      <c r="C20" s="64">
        <v>7467</v>
      </c>
      <c r="D20" s="34">
        <v>909</v>
      </c>
      <c r="E20" s="11">
        <v>9926</v>
      </c>
      <c r="F20" s="18">
        <v>2459</v>
      </c>
      <c r="G20" s="64">
        <v>7467</v>
      </c>
      <c r="H20" s="34">
        <v>0</v>
      </c>
      <c r="I20" s="6">
        <v>9926</v>
      </c>
      <c r="J20" s="2"/>
      <c r="K20" s="2"/>
      <c r="L20" s="15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x14ac:dyDescent="0.25">
      <c r="A21" s="3" t="s">
        <v>22</v>
      </c>
      <c r="B21" s="63">
        <v>2390</v>
      </c>
      <c r="C21" s="64">
        <v>7246</v>
      </c>
      <c r="D21" s="34">
        <v>1391</v>
      </c>
      <c r="E21" s="11">
        <v>11027</v>
      </c>
      <c r="F21" s="18">
        <v>3716</v>
      </c>
      <c r="G21" s="64">
        <v>7246</v>
      </c>
      <c r="H21" s="34">
        <v>65</v>
      </c>
      <c r="I21" s="6">
        <v>11027</v>
      </c>
      <c r="J21" s="2"/>
      <c r="K21" s="2"/>
      <c r="L21" s="15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6.5" thickBot="1" x14ac:dyDescent="0.3">
      <c r="A22" s="4" t="s">
        <v>23</v>
      </c>
      <c r="B22" s="65">
        <v>1990</v>
      </c>
      <c r="C22" s="66">
        <v>7550</v>
      </c>
      <c r="D22" s="35">
        <v>1410</v>
      </c>
      <c r="E22" s="25">
        <v>10950</v>
      </c>
      <c r="F22" s="36">
        <v>3400</v>
      </c>
      <c r="G22" s="67">
        <v>7550</v>
      </c>
      <c r="H22" s="35">
        <v>0</v>
      </c>
      <c r="I22" s="7">
        <v>10950</v>
      </c>
      <c r="J22" s="2"/>
      <c r="K22" s="2"/>
      <c r="L22" s="15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x14ac:dyDescent="0.25">
      <c r="A23" s="19" t="s">
        <v>24</v>
      </c>
      <c r="B23" s="68">
        <v>5650</v>
      </c>
      <c r="C23" s="69">
        <v>31110</v>
      </c>
      <c r="D23" s="37">
        <v>956</v>
      </c>
      <c r="E23" s="26">
        <v>37716</v>
      </c>
      <c r="F23" s="38">
        <v>6606</v>
      </c>
      <c r="G23" s="62">
        <v>31110</v>
      </c>
      <c r="H23" s="37">
        <v>0</v>
      </c>
      <c r="I23" s="5">
        <v>37716</v>
      </c>
      <c r="J23" s="2"/>
      <c r="K23" s="2"/>
      <c r="L23" s="15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x14ac:dyDescent="0.25">
      <c r="A24" s="20" t="s">
        <v>37</v>
      </c>
      <c r="B24" s="63">
        <v>5970</v>
      </c>
      <c r="C24" s="64">
        <v>35228</v>
      </c>
      <c r="D24" s="34">
        <v>2253</v>
      </c>
      <c r="E24" s="11">
        <v>43451</v>
      </c>
      <c r="F24" s="18">
        <v>8019</v>
      </c>
      <c r="G24" s="64">
        <v>35228</v>
      </c>
      <c r="H24" s="34">
        <v>204</v>
      </c>
      <c r="I24" s="6">
        <v>43451</v>
      </c>
      <c r="J24" s="2"/>
      <c r="K24" s="2"/>
      <c r="L24" s="15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x14ac:dyDescent="0.25">
      <c r="A25" s="20" t="s">
        <v>25</v>
      </c>
      <c r="B25" s="63">
        <v>5570</v>
      </c>
      <c r="C25" s="64">
        <v>35936</v>
      </c>
      <c r="D25" s="34">
        <v>2764</v>
      </c>
      <c r="E25" s="11">
        <v>44270</v>
      </c>
      <c r="F25" s="18">
        <v>8334</v>
      </c>
      <c r="G25" s="64">
        <v>35936</v>
      </c>
      <c r="H25" s="34">
        <v>0</v>
      </c>
      <c r="I25" s="6">
        <v>44270</v>
      </c>
      <c r="J25" s="2"/>
      <c r="K25" s="2"/>
      <c r="L25" s="15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x14ac:dyDescent="0.25">
      <c r="A26" s="20" t="s">
        <v>26</v>
      </c>
      <c r="B26" s="63">
        <v>6140</v>
      </c>
      <c r="C26" s="64">
        <v>39721</v>
      </c>
      <c r="D26" s="34">
        <v>2616</v>
      </c>
      <c r="E26" s="11">
        <v>48477</v>
      </c>
      <c r="F26" s="18">
        <v>8496</v>
      </c>
      <c r="G26" s="64">
        <v>39721</v>
      </c>
      <c r="H26" s="34">
        <v>260</v>
      </c>
      <c r="I26" s="6">
        <v>48477</v>
      </c>
      <c r="J26" s="2"/>
      <c r="K26" s="2"/>
      <c r="L26" s="15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x14ac:dyDescent="0.25">
      <c r="A27" s="20" t="s">
        <v>27</v>
      </c>
      <c r="B27" s="63">
        <v>4560</v>
      </c>
      <c r="C27" s="64">
        <v>29909</v>
      </c>
      <c r="D27" s="34">
        <v>840</v>
      </c>
      <c r="E27" s="11">
        <v>35309</v>
      </c>
      <c r="F27" s="18">
        <v>5215</v>
      </c>
      <c r="G27" s="64">
        <v>29909</v>
      </c>
      <c r="H27" s="34">
        <v>185</v>
      </c>
      <c r="I27" s="6">
        <v>35309</v>
      </c>
      <c r="J27" s="2"/>
      <c r="K27" s="2"/>
      <c r="L27" s="15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x14ac:dyDescent="0.25">
      <c r="A28" s="20" t="s">
        <v>28</v>
      </c>
      <c r="B28" s="63">
        <v>5590</v>
      </c>
      <c r="C28" s="64">
        <v>34851</v>
      </c>
      <c r="D28" s="34">
        <v>3138</v>
      </c>
      <c r="E28" s="11">
        <v>43579</v>
      </c>
      <c r="F28" s="18">
        <v>8528</v>
      </c>
      <c r="G28" s="64">
        <v>34851</v>
      </c>
      <c r="H28" s="34">
        <v>200</v>
      </c>
      <c r="I28" s="6">
        <v>43579</v>
      </c>
      <c r="J28" s="2"/>
      <c r="K28" s="2"/>
      <c r="L28" s="15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x14ac:dyDescent="0.25">
      <c r="A29" s="20" t="s">
        <v>29</v>
      </c>
      <c r="B29" s="63">
        <v>5340</v>
      </c>
      <c r="C29" s="64">
        <v>36611</v>
      </c>
      <c r="D29" s="34">
        <v>3295</v>
      </c>
      <c r="E29" s="11">
        <v>45246</v>
      </c>
      <c r="F29" s="18">
        <v>8635</v>
      </c>
      <c r="G29" s="64">
        <v>36611</v>
      </c>
      <c r="H29" s="34">
        <v>0</v>
      </c>
      <c r="I29" s="6">
        <v>45246</v>
      </c>
      <c r="J29" s="2"/>
      <c r="K29" s="2"/>
      <c r="L29" s="15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x14ac:dyDescent="0.25">
      <c r="A30" s="20" t="s">
        <v>30</v>
      </c>
      <c r="B30" s="63">
        <v>6390</v>
      </c>
      <c r="C30" s="64">
        <v>26863</v>
      </c>
      <c r="D30" s="34">
        <v>4370</v>
      </c>
      <c r="E30" s="11">
        <v>37623</v>
      </c>
      <c r="F30" s="18">
        <v>9987</v>
      </c>
      <c r="G30" s="64">
        <v>26863</v>
      </c>
      <c r="H30" s="34">
        <v>773</v>
      </c>
      <c r="I30" s="6">
        <v>37623</v>
      </c>
      <c r="J30" s="2"/>
      <c r="K30" s="2"/>
      <c r="L30" s="15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.75" x14ac:dyDescent="0.25">
      <c r="A31" s="20" t="s">
        <v>31</v>
      </c>
      <c r="B31" s="63">
        <v>6390</v>
      </c>
      <c r="C31" s="64">
        <v>33992</v>
      </c>
      <c r="D31" s="34">
        <v>1463</v>
      </c>
      <c r="E31" s="11">
        <v>41845</v>
      </c>
      <c r="F31" s="18">
        <v>7613</v>
      </c>
      <c r="G31" s="64">
        <v>33992</v>
      </c>
      <c r="H31" s="34">
        <v>240</v>
      </c>
      <c r="I31" s="6">
        <v>41845</v>
      </c>
      <c r="J31" s="2"/>
      <c r="K31" s="2"/>
      <c r="L31" s="15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 x14ac:dyDescent="0.25">
      <c r="A32" s="20" t="s">
        <v>32</v>
      </c>
      <c r="B32" s="63">
        <v>5670</v>
      </c>
      <c r="C32" s="64">
        <v>30618</v>
      </c>
      <c r="D32" s="34">
        <v>2800</v>
      </c>
      <c r="E32" s="11">
        <v>39088</v>
      </c>
      <c r="F32" s="18">
        <v>8252</v>
      </c>
      <c r="G32" s="64">
        <v>30618</v>
      </c>
      <c r="H32" s="34">
        <v>218</v>
      </c>
      <c r="I32" s="6">
        <v>39088</v>
      </c>
      <c r="J32" s="2"/>
      <c r="K32" s="2"/>
      <c r="L32" s="15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3" ht="15.75" x14ac:dyDescent="0.25">
      <c r="A33" s="20" t="s">
        <v>33</v>
      </c>
      <c r="B33" s="63">
        <v>3800</v>
      </c>
      <c r="C33" s="64">
        <v>27062</v>
      </c>
      <c r="D33" s="34">
        <v>4785</v>
      </c>
      <c r="E33" s="11">
        <v>35647</v>
      </c>
      <c r="F33" s="18">
        <v>8585</v>
      </c>
      <c r="G33" s="64">
        <v>27062</v>
      </c>
      <c r="H33" s="34">
        <v>0</v>
      </c>
      <c r="I33" s="6">
        <v>35647</v>
      </c>
      <c r="J33" s="2"/>
      <c r="K33" s="2"/>
      <c r="L33" s="15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3" ht="15.75" x14ac:dyDescent="0.25">
      <c r="A34" s="20" t="s">
        <v>34</v>
      </c>
      <c r="B34" s="63">
        <v>5630</v>
      </c>
      <c r="C34" s="64">
        <v>35618</v>
      </c>
      <c r="D34" s="34">
        <v>1798</v>
      </c>
      <c r="E34" s="11">
        <v>43046</v>
      </c>
      <c r="F34" s="18">
        <v>7428</v>
      </c>
      <c r="G34" s="64">
        <v>35618</v>
      </c>
      <c r="H34" s="34">
        <v>0</v>
      </c>
      <c r="I34" s="6">
        <v>43046</v>
      </c>
      <c r="J34" s="2"/>
      <c r="K34" s="2"/>
      <c r="L34" s="15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3" ht="16.5" thickBot="1" x14ac:dyDescent="0.3">
      <c r="A35" s="21" t="s">
        <v>38</v>
      </c>
      <c r="B35" s="70">
        <v>5410</v>
      </c>
      <c r="C35" s="66">
        <v>35080</v>
      </c>
      <c r="D35" s="35">
        <v>6205</v>
      </c>
      <c r="E35" s="25">
        <v>46695</v>
      </c>
      <c r="F35" s="39">
        <v>11415</v>
      </c>
      <c r="G35" s="66">
        <v>35080</v>
      </c>
      <c r="H35" s="71">
        <v>200</v>
      </c>
      <c r="I35" s="9">
        <v>46695</v>
      </c>
      <c r="J35" s="2"/>
      <c r="K35" s="2"/>
      <c r="L35" s="15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3" ht="16.5" thickBot="1" x14ac:dyDescent="0.3">
      <c r="A36" s="22" t="s">
        <v>36</v>
      </c>
      <c r="B36" s="42">
        <v>27000</v>
      </c>
      <c r="C36" s="47">
        <v>36642</v>
      </c>
      <c r="D36" s="40">
        <v>55250</v>
      </c>
      <c r="E36" s="17">
        <v>118892</v>
      </c>
      <c r="F36" s="41">
        <v>77205</v>
      </c>
      <c r="G36" s="47">
        <v>36642</v>
      </c>
      <c r="H36" s="40">
        <v>5045</v>
      </c>
      <c r="I36" s="8">
        <v>118892</v>
      </c>
      <c r="J36" s="2"/>
      <c r="K36" s="2"/>
      <c r="L36" s="15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3" ht="16.5" thickBot="1" x14ac:dyDescent="0.3">
      <c r="A37" s="23" t="s">
        <v>2</v>
      </c>
      <c r="B37" s="45">
        <v>4000</v>
      </c>
      <c r="C37" s="47">
        <v>0</v>
      </c>
      <c r="D37" s="35">
        <v>5400</v>
      </c>
      <c r="E37" s="17">
        <v>9400</v>
      </c>
      <c r="F37" s="45">
        <v>4000</v>
      </c>
      <c r="G37" s="46">
        <v>5000</v>
      </c>
      <c r="H37" s="40">
        <v>400</v>
      </c>
      <c r="I37" s="8">
        <v>9400</v>
      </c>
      <c r="J37" s="2"/>
      <c r="K37" s="2"/>
      <c r="L37" s="15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3" ht="15.75" x14ac:dyDescent="0.25">
      <c r="A38" s="43"/>
      <c r="B38" s="43"/>
      <c r="C38" s="44"/>
      <c r="D38" s="43"/>
      <c r="E38" s="43"/>
      <c r="F38" s="43"/>
      <c r="G38" s="44"/>
      <c r="H38" s="43"/>
      <c r="I38" s="2"/>
      <c r="J38" s="2"/>
      <c r="K38" s="2"/>
      <c r="L38" s="1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75" x14ac:dyDescent="0.25">
      <c r="A39" s="48"/>
      <c r="B39" s="49"/>
      <c r="C39" s="50"/>
      <c r="D39" s="48"/>
      <c r="E39" s="43"/>
      <c r="F39" s="43"/>
      <c r="G39" s="44"/>
      <c r="H39" s="43"/>
      <c r="I39" s="2"/>
      <c r="J39" s="2"/>
      <c r="K39" s="2"/>
      <c r="L39" s="1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75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51"/>
      <c r="M47" s="48"/>
      <c r="N47" s="48"/>
      <c r="O47" s="48"/>
      <c r="P47" s="48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75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51"/>
      <c r="M48" s="48"/>
      <c r="N48" s="48"/>
      <c r="O48" s="48"/>
      <c r="P48" s="48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75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51"/>
      <c r="M49" s="48"/>
      <c r="N49" s="48"/>
      <c r="O49" s="48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75" x14ac:dyDescent="0.25">
      <c r="A50" s="52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51"/>
      <c r="M50" s="48"/>
      <c r="N50" s="48"/>
      <c r="O50" s="48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75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51"/>
      <c r="K51" s="48"/>
      <c r="L51" s="51"/>
      <c r="M51" s="48"/>
      <c r="N51" s="48"/>
      <c r="O51" s="48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75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51"/>
      <c r="K52" s="48"/>
      <c r="L52" s="51"/>
      <c r="M52" s="48"/>
      <c r="N52" s="48"/>
      <c r="O52" s="48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75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51"/>
      <c r="K53" s="48"/>
      <c r="L53" s="51"/>
      <c r="M53" s="48"/>
      <c r="N53" s="48"/>
      <c r="O53" s="48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75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51"/>
      <c r="K54" s="48"/>
      <c r="L54" s="51"/>
      <c r="M54" s="48"/>
      <c r="N54" s="48"/>
      <c r="O54" s="48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75" x14ac:dyDescent="0.25">
      <c r="A55" s="53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51"/>
      <c r="M55" s="48"/>
      <c r="N55" s="48"/>
      <c r="O55" s="48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75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51"/>
      <c r="M56" s="48"/>
      <c r="N56" s="48"/>
      <c r="O56" s="48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75" x14ac:dyDescent="0.25">
      <c r="A57" s="52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51"/>
      <c r="M57" s="48"/>
      <c r="N57" s="48"/>
      <c r="O57" s="48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75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51"/>
      <c r="M58" s="48"/>
      <c r="N58" s="48"/>
      <c r="O58" s="48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75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51"/>
      <c r="M59" s="48"/>
      <c r="N59" s="48"/>
      <c r="O59" s="48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3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3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3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3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3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3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3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3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3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3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3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3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3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3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3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3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3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3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3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3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3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3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3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3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3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</sheetData>
  <mergeCells count="1">
    <mergeCell ref="A1:I1"/>
  </mergeCells>
  <pageMargins left="0.7" right="0.7" top="0.78740157499999996" bottom="0.78740157499999996" header="0.3" footer="0.3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2021</vt:lpstr>
    </vt:vector>
  </TitlesOfParts>
  <Company>Městská část Praha 10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Vališ Radek Ing. (ÚMČ Praha 10)</dc:creator>
  <cp:lastModifiedBy>Uživatel systému Windows</cp:lastModifiedBy>
  <cp:lastPrinted>2019-11-18T13:33:12Z</cp:lastPrinted>
  <dcterms:created xsi:type="dcterms:W3CDTF">2017-02-22T13:29:41Z</dcterms:created>
  <dcterms:modified xsi:type="dcterms:W3CDTF">2020-11-23T11:13:05Z</dcterms:modified>
</cp:coreProperties>
</file>